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56" yWindow="65524" windowWidth="7680" windowHeight="10032" firstSheet="1" activeTab="1"/>
  </bookViews>
  <sheets>
    <sheet name="000000" sheetId="1" state="veryHidden" r:id="rId1"/>
    <sheet name="TECHNICAL INFO" sheetId="2" r:id="rId2"/>
  </sheets>
  <definedNames>
    <definedName name="CzkEur">#REF!</definedName>
    <definedName name="Divisor">#REF!</definedName>
    <definedName name="LastUpdate">#REF!</definedName>
    <definedName name="_xlnm.Print_Area" localSheetId="1">'TECHNICAL INFO'!$A$2:$L$22</definedName>
  </definedNames>
  <calcPr fullCalcOnLoad="1"/>
</workbook>
</file>

<file path=xl/sharedStrings.xml><?xml version="1.0" encoding="utf-8"?>
<sst xmlns="http://schemas.openxmlformats.org/spreadsheetml/2006/main" count="45" uniqueCount="36">
  <si>
    <t>1NP</t>
  </si>
  <si>
    <t>2NP</t>
  </si>
  <si>
    <t>3NP</t>
  </si>
  <si>
    <t>4NP</t>
  </si>
  <si>
    <t>5NP</t>
  </si>
  <si>
    <t>1PP</t>
  </si>
  <si>
    <t>2PP</t>
  </si>
  <si>
    <t>m2</t>
  </si>
  <si>
    <t>places</t>
  </si>
  <si>
    <t>plochy</t>
  </si>
  <si>
    <t>PARKOVANI</t>
  </si>
  <si>
    <t>KONSTRUKCE</t>
  </si>
  <si>
    <t>TERASY BALKONY APOD</t>
  </si>
  <si>
    <t>CELKEM POD / NADZEMI</t>
  </si>
  <si>
    <t>CELKEM NADZEMI</t>
  </si>
  <si>
    <t>CELKEM PODZEMI</t>
  </si>
  <si>
    <t>CELKEM PODZEMI / CELKEM NADZEMI</t>
  </si>
  <si>
    <t>VSECHNY UZIVANE PLOCHY</t>
  </si>
  <si>
    <t>VENKOVNI
PLOCHY</t>
  </si>
  <si>
    <t>Tabulka bilancí</t>
  </si>
  <si>
    <t>Poznámka:</t>
  </si>
  <si>
    <t>ZTRÁTOVÉ PLOCHY</t>
  </si>
  <si>
    <t>ČISTÉ PODLAHOVÉ PLOCHY PLOCHY</t>
  </si>
  <si>
    <t>KNIHOVNA SKLADY</t>
  </si>
  <si>
    <t>VSTUPNÍ A VZDĚLÁVACÍ PROSTORY</t>
  </si>
  <si>
    <t>KNIHOVNA
VOLNÝ VÝBĚR, STUDIJNÍ ČÁST</t>
  </si>
  <si>
    <t xml:space="preserve"> KNIHOVNA SLUŽEBNÍ PROSTORY</t>
  </si>
  <si>
    <t>SCHODIŠTĚ, ŠACHTY, VERTIKÁLNÍ PENETRACE</t>
  </si>
  <si>
    <t>1. modrá políčka se vypočítávají sama vzorcem</t>
  </si>
  <si>
    <t>2. černá políčka je nutné vyplnit</t>
  </si>
  <si>
    <t>3. parkování nevyplňovat, není v objektu požadováno</t>
  </si>
  <si>
    <t>HRUBÁ PODLAŽNÍ PLOCHA</t>
  </si>
  <si>
    <t>DVOJITÁ FASÁDA</t>
  </si>
  <si>
    <t>IZOLAČNÍ ZASKLENÍ / OTVÍRAVÉ</t>
  </si>
  <si>
    <t>IZOLOVANÁ FASÁDA NEPRŮSVITNÁ</t>
  </si>
  <si>
    <t>ZASTAVĚNA PLOCHA OBJEKTY</t>
  </si>
</sst>
</file>

<file path=xl/styles.xml><?xml version="1.0" encoding="utf-8"?>
<styleSheet xmlns="http://schemas.openxmlformats.org/spreadsheetml/2006/main">
  <numFmts count="6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.0"/>
    <numFmt numFmtId="173" formatCode="#,##0.000"/>
    <numFmt numFmtId="174" formatCode="#,##0.0000"/>
    <numFmt numFmtId="175" formatCode="0.0%"/>
    <numFmt numFmtId="176" formatCode="mmm\-yy"/>
    <numFmt numFmtId="177" formatCode="0.0"/>
    <numFmt numFmtId="178" formatCode="#,##0\ &quot;Kč&quot;"/>
    <numFmt numFmtId="179" formatCode="#,##0.00\ &quot;Kč&quot;"/>
    <numFmt numFmtId="180" formatCode="_(#,##0_);[Red]\-\ #,##0_);&quot;–&quot;??;_(@_)"/>
    <numFmt numFmtId="181" formatCode="_(#,##0.00_);[Red]\-\ #,##0.00_);&quot;–&quot;??;_(@_)"/>
    <numFmt numFmtId="182" formatCode="#,##0\ [$CZK]"/>
    <numFmt numFmtId="183" formatCode="_(#,##0&quot;.&quot;_);;;_(@_)"/>
    <numFmt numFmtId="184" formatCode="_(#,##0.0??;\-\ #,##0.0??;&quot;–&quot;???;_(@_)"/>
    <numFmt numFmtId="185" formatCode="_(#,##0.00000_);[Red]\-\ #,##0.00000_);&quot;–&quot;??;_(@_)"/>
    <numFmt numFmtId="186" formatCode="#,##0\ [$€-1]"/>
    <numFmt numFmtId="187" formatCode="#,##0.00\ [$CZK]"/>
    <numFmt numFmtId="188" formatCode="dd/mm/yy"/>
    <numFmt numFmtId="189" formatCode="#,##0.00000"/>
    <numFmt numFmtId="190" formatCode="#,##0.000000"/>
    <numFmt numFmtId="191" formatCode="0.000%"/>
    <numFmt numFmtId="192" formatCode="0.0000%"/>
    <numFmt numFmtId="193" formatCode="0.00000%"/>
    <numFmt numFmtId="194" formatCode="0.000000%"/>
    <numFmt numFmtId="195" formatCode="0.0000000%"/>
    <numFmt numFmtId="196" formatCode="0.00000000%"/>
    <numFmt numFmtId="197" formatCode="0.000000000%"/>
    <numFmt numFmtId="198" formatCode="0.0000000000%"/>
    <numFmt numFmtId="199" formatCode="0.00000000000%"/>
    <numFmt numFmtId="200" formatCode="0.000000000000%"/>
    <numFmt numFmtId="201" formatCode="0.0000000000000%"/>
    <numFmt numFmtId="202" formatCode="#,##0_ ;[Red]\-#,##0\ "/>
    <numFmt numFmtId="203" formatCode="0.000"/>
    <numFmt numFmtId="204" formatCode="0.0000"/>
    <numFmt numFmtId="205" formatCode="0.00000"/>
    <numFmt numFmtId="206" formatCode="0.000000"/>
    <numFmt numFmtId="207" formatCode="#\ \p\p"/>
    <numFmt numFmtId="208" formatCode="#,##0&quot; m2&quot;"/>
    <numFmt numFmtId="209" formatCode="#,##0&quot; CZK/1pp&quot;"/>
    <numFmt numFmtId="210" formatCode="#,##0&quot; EUR/1pp&quot;"/>
    <numFmt numFmtId="211" formatCode="mmm/yyyy"/>
    <numFmt numFmtId="212" formatCode="#,##0\ &quot;€ / m2&quot;"/>
    <numFmt numFmtId="213" formatCode="#,##0\ &quot;CZK / m2&quot;"/>
    <numFmt numFmtId="214" formatCode="#,##0\ &quot;EUR / m2&quot;"/>
    <numFmt numFmtId="215" formatCode="#,##0&quot; EUR / 1pp&quot;"/>
    <numFmt numFmtId="216" formatCode="#,##0&quot; CZK / 1pp&quot;"/>
    <numFmt numFmtId="217" formatCode="[$-807]dddd\,\ d\.\ mmmm\ yyyy"/>
    <numFmt numFmtId="218" formatCode="dd/mm/yy;@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000000000000"/>
    <numFmt numFmtId="223" formatCode="0.000000000000000"/>
  </numFmts>
  <fonts count="31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176" fontId="7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7" fillId="24" borderId="0" xfId="0" applyFont="1" applyFill="1" applyBorder="1" applyAlignment="1">
      <alignment horizontal="left" vertical="center"/>
    </xf>
    <xf numFmtId="0" fontId="7" fillId="19" borderId="0" xfId="0" applyFont="1" applyFill="1" applyBorder="1" applyAlignment="1">
      <alignment horizontal="center"/>
    </xf>
    <xf numFmtId="3" fontId="0" fillId="0" borderId="0" xfId="0" applyNumberFormat="1" applyFont="1" applyAlignment="1">
      <alignment horizontal="center" vertical="top"/>
    </xf>
    <xf numFmtId="3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5" fillId="0" borderId="1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3" fontId="5" fillId="0" borderId="12" xfId="0" applyNumberFormat="1" applyFont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5" fillId="0" borderId="13" xfId="0" applyFont="1" applyBorder="1" applyAlignment="1">
      <alignment/>
    </xf>
    <xf numFmtId="3" fontId="5" fillId="0" borderId="14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207" fontId="7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0" fontId="5" fillId="0" borderId="0" xfId="0" applyNumberFormat="1" applyFont="1" applyBorder="1" applyAlignment="1">
      <alignment horizontal="right"/>
    </xf>
    <xf numFmtId="175" fontId="5" fillId="0" borderId="0" xfId="48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10" fontId="7" fillId="0" borderId="0" xfId="48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208" fontId="5" fillId="0" borderId="0" xfId="0" applyNumberFormat="1" applyFont="1" applyFill="1" applyBorder="1" applyAlignment="1">
      <alignment horizontal="left"/>
    </xf>
    <xf numFmtId="9" fontId="7" fillId="0" borderId="0" xfId="48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Alignment="1">
      <alignment/>
    </xf>
    <xf numFmtId="207" fontId="5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10" fontId="5" fillId="0" borderId="0" xfId="48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right" wrapText="1"/>
    </xf>
    <xf numFmtId="10" fontId="7" fillId="0" borderId="0" xfId="48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wrapText="1"/>
    </xf>
    <xf numFmtId="10" fontId="5" fillId="0" borderId="0" xfId="0" applyNumberFormat="1" applyFont="1" applyFill="1" applyBorder="1" applyAlignment="1">
      <alignment horizontal="center"/>
    </xf>
    <xf numFmtId="10" fontId="5" fillId="0" borderId="0" xfId="48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 applyProtection="1">
      <alignment horizontal="center"/>
      <protection/>
    </xf>
    <xf numFmtId="191" fontId="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9" fontId="7" fillId="0" borderId="0" xfId="48" applyNumberFormat="1" applyFont="1" applyFill="1" applyBorder="1" applyAlignment="1">
      <alignment/>
    </xf>
    <xf numFmtId="3" fontId="7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86" fontId="5" fillId="0" borderId="0" xfId="0" applyNumberFormat="1" applyFont="1" applyFill="1" applyBorder="1" applyAlignment="1">
      <alignment/>
    </xf>
    <xf numFmtId="186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187" fontId="7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176" fontId="5" fillId="0" borderId="0" xfId="0" applyNumberFormat="1" applyFont="1" applyFill="1" applyBorder="1" applyAlignment="1">
      <alignment horizontal="center"/>
    </xf>
    <xf numFmtId="188" fontId="7" fillId="0" borderId="0" xfId="0" applyNumberFormat="1" applyFont="1" applyFill="1" applyBorder="1" applyAlignment="1">
      <alignment horizontal="center"/>
    </xf>
    <xf numFmtId="175" fontId="10" fillId="0" borderId="0" xfId="48" applyNumberFormat="1" applyFont="1" applyBorder="1" applyAlignment="1">
      <alignment horizontal="right"/>
    </xf>
    <xf numFmtId="0" fontId="5" fillId="0" borderId="0" xfId="0" applyFont="1" applyAlignment="1">
      <alignment vertical="top"/>
    </xf>
    <xf numFmtId="208" fontId="5" fillId="0" borderId="0" xfId="0" applyNumberFormat="1" applyFont="1" applyFill="1" applyAlignment="1">
      <alignment/>
    </xf>
    <xf numFmtId="3" fontId="28" fillId="0" borderId="0" xfId="0" applyNumberFormat="1" applyFont="1" applyBorder="1" applyAlignment="1">
      <alignment horizontal="right"/>
    </xf>
    <xf numFmtId="3" fontId="28" fillId="0" borderId="15" xfId="0" applyNumberFormat="1" applyFont="1" applyBorder="1" applyAlignment="1">
      <alignment horizontal="right"/>
    </xf>
    <xf numFmtId="3" fontId="28" fillId="0" borderId="12" xfId="0" applyNumberFormat="1" applyFont="1" applyBorder="1" applyAlignment="1">
      <alignment horizontal="right"/>
    </xf>
    <xf numFmtId="207" fontId="28" fillId="0" borderId="12" xfId="0" applyNumberFormat="1" applyFont="1" applyBorder="1" applyAlignment="1">
      <alignment horizontal="right"/>
    </xf>
    <xf numFmtId="3" fontId="28" fillId="0" borderId="12" xfId="0" applyNumberFormat="1" applyFont="1" applyFill="1" applyBorder="1" applyAlignment="1">
      <alignment horizontal="right"/>
    </xf>
    <xf numFmtId="3" fontId="28" fillId="0" borderId="16" xfId="0" applyNumberFormat="1" applyFont="1" applyBorder="1" applyAlignment="1">
      <alignment horizontal="right"/>
    </xf>
    <xf numFmtId="207" fontId="28" fillId="0" borderId="0" xfId="0" applyNumberFormat="1" applyFont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207" fontId="28" fillId="0" borderId="15" xfId="0" applyNumberFormat="1" applyFont="1" applyBorder="1" applyAlignment="1">
      <alignment horizontal="right"/>
    </xf>
    <xf numFmtId="3" fontId="28" fillId="0" borderId="15" xfId="0" applyNumberFormat="1" applyFont="1" applyFill="1" applyBorder="1" applyAlignment="1">
      <alignment horizontal="right"/>
    </xf>
    <xf numFmtId="3" fontId="28" fillId="0" borderId="17" xfId="0" applyNumberFormat="1" applyFont="1" applyBorder="1" applyAlignment="1">
      <alignment horizontal="right"/>
    </xf>
    <xf numFmtId="3" fontId="28" fillId="0" borderId="18" xfId="0" applyNumberFormat="1" applyFont="1" applyBorder="1" applyAlignment="1">
      <alignment horizontal="right"/>
    </xf>
    <xf numFmtId="207" fontId="28" fillId="0" borderId="18" xfId="0" applyNumberFormat="1" applyFont="1" applyBorder="1" applyAlignment="1">
      <alignment horizontal="right"/>
    </xf>
    <xf numFmtId="3" fontId="28" fillId="0" borderId="18" xfId="0" applyNumberFormat="1" applyFont="1" applyFill="1" applyBorder="1" applyAlignment="1">
      <alignment horizontal="right"/>
    </xf>
    <xf numFmtId="208" fontId="5" fillId="0" borderId="0" xfId="0" applyNumberFormat="1" applyFont="1" applyFill="1" applyBorder="1" applyAlignment="1">
      <alignment vertical="top"/>
    </xf>
    <xf numFmtId="0" fontId="7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4" xfId="0" applyFont="1" applyBorder="1" applyAlignment="1">
      <alignment wrapText="1"/>
    </xf>
    <xf numFmtId="0" fontId="9" fillId="0" borderId="18" xfId="0" applyFont="1" applyBorder="1" applyAlignment="1">
      <alignment horizontal="center" wrapText="1"/>
    </xf>
    <xf numFmtId="0" fontId="9" fillId="0" borderId="18" xfId="0" applyFont="1" applyBorder="1" applyAlignment="1">
      <alignment horizontal="right" wrapText="1"/>
    </xf>
    <xf numFmtId="0" fontId="9" fillId="0" borderId="18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30" fillId="0" borderId="0" xfId="0" applyFont="1" applyAlignment="1">
      <alignment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wrapText="1"/>
    </xf>
    <xf numFmtId="3" fontId="28" fillId="0" borderId="21" xfId="0" applyNumberFormat="1" applyFont="1" applyBorder="1" applyAlignment="1">
      <alignment horizontal="right"/>
    </xf>
    <xf numFmtId="3" fontId="28" fillId="0" borderId="22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28" fillId="0" borderId="19" xfId="0" applyNumberFormat="1" applyFont="1" applyBorder="1" applyAlignment="1">
      <alignment horizontal="right"/>
    </xf>
    <xf numFmtId="3" fontId="28" fillId="0" borderId="20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0" fontId="9" fillId="0" borderId="23" xfId="0" applyFont="1" applyBorder="1" applyAlignment="1">
      <alignment horizontal="center" wrapText="1"/>
    </xf>
    <xf numFmtId="3" fontId="5" fillId="0" borderId="24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28" fillId="0" borderId="24" xfId="0" applyNumberFormat="1" applyFont="1" applyBorder="1" applyAlignment="1">
      <alignment horizontal="right"/>
    </xf>
    <xf numFmtId="3" fontId="28" fillId="0" borderId="23" xfId="0" applyNumberFormat="1" applyFont="1" applyBorder="1" applyAlignment="1">
      <alignment horizontal="right"/>
    </xf>
    <xf numFmtId="0" fontId="8" fillId="0" borderId="19" xfId="0" applyFont="1" applyBorder="1" applyAlignment="1">
      <alignment horizontal="center" vertical="top" wrapText="1"/>
    </xf>
    <xf numFmtId="3" fontId="5" fillId="0" borderId="21" xfId="0" applyNumberFormat="1" applyFont="1" applyFill="1" applyBorder="1" applyAlignment="1">
      <alignment horizontal="right"/>
    </xf>
    <xf numFmtId="3" fontId="29" fillId="0" borderId="21" xfId="0" applyNumberFormat="1" applyFont="1" applyBorder="1" applyAlignment="1">
      <alignment horizontal="right"/>
    </xf>
    <xf numFmtId="3" fontId="29" fillId="0" borderId="20" xfId="0" applyNumberFormat="1" applyFont="1" applyBorder="1" applyAlignment="1">
      <alignment horizontal="right"/>
    </xf>
    <xf numFmtId="0" fontId="9" fillId="0" borderId="11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4" xfId="0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28" fillId="0" borderId="11" xfId="0" applyNumberFormat="1" applyFont="1" applyBorder="1" applyAlignment="1">
      <alignment horizontal="right"/>
    </xf>
    <xf numFmtId="3" fontId="28" fillId="0" borderId="10" xfId="0" applyNumberFormat="1" applyFont="1" applyBorder="1" applyAlignment="1">
      <alignment horizontal="right"/>
    </xf>
    <xf numFmtId="3" fontId="28" fillId="0" borderId="13" xfId="0" applyNumberFormat="1" applyFont="1" applyBorder="1" applyAlignment="1">
      <alignment horizontal="right"/>
    </xf>
    <xf numFmtId="3" fontId="28" fillId="0" borderId="14" xfId="0" applyNumberFormat="1" applyFont="1" applyBorder="1" applyAlignment="1">
      <alignment horizontal="right"/>
    </xf>
    <xf numFmtId="0" fontId="9" fillId="0" borderId="20" xfId="0" applyFont="1" applyFill="1" applyBorder="1" applyAlignment="1">
      <alignment horizontal="center" wrapText="1"/>
    </xf>
    <xf numFmtId="3" fontId="5" fillId="0" borderId="19" xfId="0" applyNumberFormat="1" applyFont="1" applyFill="1" applyBorder="1" applyAlignment="1">
      <alignment horizontal="right"/>
    </xf>
    <xf numFmtId="3" fontId="28" fillId="0" borderId="19" xfId="0" applyNumberFormat="1" applyFont="1" applyFill="1" applyBorder="1" applyAlignment="1">
      <alignment horizontal="right"/>
    </xf>
    <xf numFmtId="3" fontId="28" fillId="0" borderId="21" xfId="0" applyNumberFormat="1" applyFont="1" applyFill="1" applyBorder="1" applyAlignment="1">
      <alignment horizontal="right"/>
    </xf>
    <xf numFmtId="3" fontId="28" fillId="0" borderId="22" xfId="0" applyNumberFormat="1" applyFont="1" applyFill="1" applyBorder="1" applyAlignment="1">
      <alignment horizontal="right"/>
    </xf>
    <xf numFmtId="3" fontId="28" fillId="0" borderId="20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8" fillId="0" borderId="20" xfId="0" applyFont="1" applyBorder="1" applyAlignment="1">
      <alignment horizontal="center" wrapText="1"/>
    </xf>
    <xf numFmtId="3" fontId="29" fillId="0" borderId="22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75" fontId="5" fillId="0" borderId="0" xfId="48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944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4"/>
  <sheetViews>
    <sheetView showGridLines="0" tabSelected="1" zoomScalePageLayoutView="0" workbookViewId="0" topLeftCell="A1">
      <selection activeCell="E34" sqref="E34"/>
    </sheetView>
  </sheetViews>
  <sheetFormatPr defaultColWidth="9.125" defaultRowHeight="12.75"/>
  <cols>
    <col min="1" max="1" width="36.375" style="37" bestFit="1" customWidth="1"/>
    <col min="2" max="3" width="15.50390625" style="37" customWidth="1"/>
    <col min="4" max="4" width="10.375" style="37" customWidth="1"/>
    <col min="5" max="5" width="10.625" style="37" customWidth="1"/>
    <col min="6" max="6" width="17.375" style="39" customWidth="1"/>
    <col min="7" max="7" width="14.125" style="39" customWidth="1"/>
    <col min="8" max="8" width="10.50390625" style="39" customWidth="1"/>
    <col min="9" max="9" width="15.125" style="39" customWidth="1"/>
    <col min="10" max="10" width="10.50390625" style="39" customWidth="1"/>
    <col min="11" max="11" width="12.50390625" style="39" customWidth="1"/>
    <col min="12" max="12" width="13.50390625" style="39" customWidth="1"/>
    <col min="13" max="13" width="2.375" style="37" customWidth="1"/>
    <col min="14" max="14" width="18.125" style="38" customWidth="1"/>
    <col min="15" max="15" width="2.125" style="39" customWidth="1"/>
    <col min="16" max="17" width="10.625" style="40" customWidth="1"/>
    <col min="18" max="18" width="14.375" style="37" customWidth="1"/>
    <col min="19" max="19" width="17.50390625" style="37" customWidth="1"/>
    <col min="20" max="20" width="12.00390625" style="37" customWidth="1"/>
    <col min="21" max="16384" width="9.125" style="37" customWidth="1"/>
  </cols>
  <sheetData>
    <row r="1" spans="1:12" ht="25.5" customHeight="1">
      <c r="A1" s="155" t="s">
        <v>19</v>
      </c>
      <c r="B1" s="34"/>
      <c r="C1" s="34"/>
      <c r="D1" s="34"/>
      <c r="E1" s="34"/>
      <c r="F1" s="35"/>
      <c r="G1" s="35"/>
      <c r="H1" s="35"/>
      <c r="I1" s="35"/>
      <c r="J1" s="35"/>
      <c r="K1" s="35"/>
      <c r="L1" s="36"/>
    </row>
    <row r="2" spans="1:15" ht="12.75">
      <c r="A2" s="41" t="s">
        <v>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N2" s="37"/>
      <c r="O2" s="37"/>
    </row>
    <row r="3" spans="1:17" ht="12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N3" s="43"/>
      <c r="O3" s="44"/>
      <c r="P3" s="37"/>
      <c r="Q3" s="37"/>
    </row>
    <row r="4" spans="1:17" s="45" customFormat="1" ht="20.25">
      <c r="A4" s="142"/>
      <c r="B4" s="169" t="s">
        <v>31</v>
      </c>
      <c r="C4" s="195" t="s">
        <v>21</v>
      </c>
      <c r="D4" s="195"/>
      <c r="E4" s="195"/>
      <c r="F4" s="195"/>
      <c r="G4" s="196" t="s">
        <v>22</v>
      </c>
      <c r="H4" s="195"/>
      <c r="I4" s="195"/>
      <c r="J4" s="197"/>
      <c r="K4" s="188" t="s">
        <v>18</v>
      </c>
      <c r="L4" s="169" t="s">
        <v>17</v>
      </c>
      <c r="N4" s="43"/>
      <c r="O4" s="44"/>
      <c r="P4" s="46"/>
      <c r="Q4" s="46"/>
    </row>
    <row r="5" spans="1:17" s="143" customFormat="1" ht="33" customHeight="1">
      <c r="A5" s="142"/>
      <c r="B5" s="156"/>
      <c r="C5" s="194" t="s">
        <v>10</v>
      </c>
      <c r="D5" s="194"/>
      <c r="E5" s="156" t="s">
        <v>11</v>
      </c>
      <c r="F5" s="145" t="s">
        <v>27</v>
      </c>
      <c r="G5" s="173" t="s">
        <v>24</v>
      </c>
      <c r="H5" s="146" t="s">
        <v>26</v>
      </c>
      <c r="I5" s="146" t="s">
        <v>25</v>
      </c>
      <c r="J5" s="174" t="s">
        <v>23</v>
      </c>
      <c r="K5" s="146" t="s">
        <v>12</v>
      </c>
      <c r="L5" s="169"/>
      <c r="N5" s="38"/>
      <c r="O5" s="144"/>
      <c r="P5" s="40"/>
      <c r="Q5" s="40"/>
    </row>
    <row r="6" spans="1:17" s="151" customFormat="1" ht="9.75">
      <c r="A6" s="147"/>
      <c r="B6" s="157" t="s">
        <v>7</v>
      </c>
      <c r="C6" s="164" t="s">
        <v>7</v>
      </c>
      <c r="D6" s="149" t="s">
        <v>8</v>
      </c>
      <c r="E6" s="157" t="s">
        <v>7</v>
      </c>
      <c r="F6" s="148" t="s">
        <v>7</v>
      </c>
      <c r="G6" s="175" t="s">
        <v>7</v>
      </c>
      <c r="H6" s="182" t="s">
        <v>7</v>
      </c>
      <c r="I6" s="150" t="s">
        <v>7</v>
      </c>
      <c r="J6" s="182" t="s">
        <v>7</v>
      </c>
      <c r="K6" s="150" t="s">
        <v>7</v>
      </c>
      <c r="L6" s="189" t="s">
        <v>7</v>
      </c>
      <c r="N6" s="152"/>
      <c r="O6" s="153"/>
      <c r="P6" s="154"/>
      <c r="Q6" s="154"/>
    </row>
    <row r="7" spans="1:12" ht="12.75">
      <c r="A7" s="47" t="s">
        <v>6</v>
      </c>
      <c r="B7" s="160">
        <v>0</v>
      </c>
      <c r="C7" s="165">
        <v>0</v>
      </c>
      <c r="D7" s="48">
        <v>0</v>
      </c>
      <c r="E7" s="158">
        <f aca="true" t="shared" si="0" ref="E7:E13">B7-SUM(C7,F7,G7,H7,I7,J7)</f>
        <v>0</v>
      </c>
      <c r="F7" s="48">
        <v>0</v>
      </c>
      <c r="G7" s="176">
        <v>0</v>
      </c>
      <c r="H7" s="170">
        <v>0</v>
      </c>
      <c r="I7" s="49">
        <v>0</v>
      </c>
      <c r="J7" s="170">
        <v>0</v>
      </c>
      <c r="K7" s="49">
        <v>0</v>
      </c>
      <c r="L7" s="171">
        <f aca="true" t="shared" si="1" ref="L7:L13">G7+H7+I7+J7+K7/2</f>
        <v>0</v>
      </c>
    </row>
    <row r="8" spans="1:17" ht="12.75">
      <c r="A8" s="47" t="s">
        <v>5</v>
      </c>
      <c r="B8" s="170">
        <v>0</v>
      </c>
      <c r="C8" s="165">
        <v>0</v>
      </c>
      <c r="D8" s="48">
        <v>0</v>
      </c>
      <c r="E8" s="159">
        <f t="shared" si="0"/>
        <v>0</v>
      </c>
      <c r="F8" s="48">
        <v>0</v>
      </c>
      <c r="G8" s="176">
        <v>0</v>
      </c>
      <c r="H8" s="170">
        <v>0</v>
      </c>
      <c r="I8" s="48">
        <v>0</v>
      </c>
      <c r="J8" s="160">
        <v>0</v>
      </c>
      <c r="K8" s="49">
        <v>0</v>
      </c>
      <c r="L8" s="190">
        <f t="shared" si="1"/>
        <v>0</v>
      </c>
      <c r="Q8" s="38"/>
    </row>
    <row r="9" spans="1:17" ht="12.75">
      <c r="A9" s="50" t="s">
        <v>0</v>
      </c>
      <c r="B9" s="163">
        <v>0</v>
      </c>
      <c r="C9" s="166">
        <v>0</v>
      </c>
      <c r="D9" s="51">
        <v>0</v>
      </c>
      <c r="E9" s="158">
        <f>B9-SUM(C9,F9,G9,H9,I9,J9)</f>
        <v>0</v>
      </c>
      <c r="F9" s="51">
        <v>0</v>
      </c>
      <c r="G9" s="177">
        <v>0</v>
      </c>
      <c r="H9" s="183">
        <v>0</v>
      </c>
      <c r="I9" s="51">
        <v>0</v>
      </c>
      <c r="J9" s="183">
        <v>0</v>
      </c>
      <c r="K9" s="52">
        <v>0</v>
      </c>
      <c r="L9" s="171">
        <f t="shared" si="1"/>
        <v>0</v>
      </c>
      <c r="Q9" s="38"/>
    </row>
    <row r="10" spans="1:17" ht="12.75">
      <c r="A10" s="47" t="s">
        <v>1</v>
      </c>
      <c r="B10" s="160">
        <v>0</v>
      </c>
      <c r="C10" s="165"/>
      <c r="D10" s="48"/>
      <c r="E10" s="158">
        <f t="shared" si="0"/>
        <v>0</v>
      </c>
      <c r="F10" s="48">
        <v>0</v>
      </c>
      <c r="G10" s="176">
        <v>0</v>
      </c>
      <c r="H10" s="170">
        <v>0</v>
      </c>
      <c r="I10" s="48">
        <v>0</v>
      </c>
      <c r="J10" s="170">
        <v>0</v>
      </c>
      <c r="K10" s="49">
        <v>0</v>
      </c>
      <c r="L10" s="171">
        <f t="shared" si="1"/>
        <v>0</v>
      </c>
      <c r="Q10" s="38"/>
    </row>
    <row r="11" spans="1:17" ht="12.75">
      <c r="A11" s="47" t="s">
        <v>2</v>
      </c>
      <c r="B11" s="160">
        <v>0</v>
      </c>
      <c r="C11" s="165"/>
      <c r="D11" s="48"/>
      <c r="E11" s="158">
        <f t="shared" si="0"/>
        <v>0</v>
      </c>
      <c r="F11" s="48">
        <v>0</v>
      </c>
      <c r="G11" s="176">
        <v>0</v>
      </c>
      <c r="H11" s="170">
        <v>0</v>
      </c>
      <c r="I11" s="48">
        <v>0</v>
      </c>
      <c r="J11" s="170">
        <v>0</v>
      </c>
      <c r="K11" s="49">
        <v>0</v>
      </c>
      <c r="L11" s="171">
        <f t="shared" si="1"/>
        <v>0</v>
      </c>
      <c r="Q11" s="38"/>
    </row>
    <row r="12" spans="1:17" ht="12.75">
      <c r="A12" s="47" t="s">
        <v>3</v>
      </c>
      <c r="B12" s="160">
        <v>0</v>
      </c>
      <c r="C12" s="165"/>
      <c r="D12" s="48"/>
      <c r="E12" s="158">
        <f t="shared" si="0"/>
        <v>0</v>
      </c>
      <c r="F12" s="48">
        <v>0</v>
      </c>
      <c r="G12" s="176">
        <v>0</v>
      </c>
      <c r="H12" s="170">
        <v>0</v>
      </c>
      <c r="I12" s="48">
        <v>0</v>
      </c>
      <c r="J12" s="170">
        <v>0</v>
      </c>
      <c r="K12" s="49">
        <v>0</v>
      </c>
      <c r="L12" s="171">
        <f t="shared" si="1"/>
        <v>0</v>
      </c>
      <c r="Q12" s="38"/>
    </row>
    <row r="13" spans="1:17" ht="12.75">
      <c r="A13" s="47" t="s">
        <v>4</v>
      </c>
      <c r="B13" s="160">
        <v>0</v>
      </c>
      <c r="C13" s="165"/>
      <c r="D13" s="48"/>
      <c r="E13" s="158">
        <f t="shared" si="0"/>
        <v>0</v>
      </c>
      <c r="F13" s="48">
        <v>0</v>
      </c>
      <c r="G13" s="176">
        <v>0</v>
      </c>
      <c r="H13" s="170">
        <v>0</v>
      </c>
      <c r="I13" s="48">
        <v>0</v>
      </c>
      <c r="J13" s="170">
        <v>0</v>
      </c>
      <c r="K13" s="49">
        <v>0</v>
      </c>
      <c r="L13" s="171">
        <f t="shared" si="1"/>
        <v>0</v>
      </c>
      <c r="Q13" s="38"/>
    </row>
    <row r="14" spans="1:12" ht="12.75">
      <c r="A14" s="47"/>
      <c r="B14" s="160"/>
      <c r="C14" s="165"/>
      <c r="D14" s="48"/>
      <c r="E14" s="160"/>
      <c r="F14" s="48"/>
      <c r="G14" s="176"/>
      <c r="H14" s="170"/>
      <c r="I14" s="48"/>
      <c r="J14" s="170"/>
      <c r="K14" s="49"/>
      <c r="L14" s="191"/>
    </row>
    <row r="15" spans="1:17" ht="12.75">
      <c r="A15" s="50" t="s">
        <v>15</v>
      </c>
      <c r="B15" s="161">
        <f aca="true" t="shared" si="2" ref="B15:L15">SUBTOTAL(9,B7:B8)</f>
        <v>0</v>
      </c>
      <c r="C15" s="132">
        <f t="shared" si="2"/>
        <v>0</v>
      </c>
      <c r="D15" s="130">
        <f t="shared" si="2"/>
        <v>0</v>
      </c>
      <c r="E15" s="161">
        <f t="shared" si="2"/>
        <v>0</v>
      </c>
      <c r="F15" s="129">
        <f t="shared" si="2"/>
        <v>0</v>
      </c>
      <c r="G15" s="178">
        <f t="shared" si="2"/>
        <v>0</v>
      </c>
      <c r="H15" s="184">
        <f t="shared" si="2"/>
        <v>0</v>
      </c>
      <c r="I15" s="131">
        <f t="shared" si="2"/>
        <v>0</v>
      </c>
      <c r="J15" s="184">
        <f t="shared" si="2"/>
        <v>0</v>
      </c>
      <c r="K15" s="131">
        <f t="shared" si="2"/>
        <v>0</v>
      </c>
      <c r="L15" s="161">
        <f t="shared" si="2"/>
        <v>0</v>
      </c>
      <c r="P15" s="4"/>
      <c r="Q15" s="53"/>
    </row>
    <row r="16" spans="1:17" ht="12.75">
      <c r="A16" s="47" t="s">
        <v>14</v>
      </c>
      <c r="B16" s="171">
        <f>SUBTOTAL(9,B9:B13)</f>
        <v>0</v>
      </c>
      <c r="C16" s="167">
        <f>SUBTOTAL(9,C9:C13)</f>
        <v>0</v>
      </c>
      <c r="D16" s="133">
        <f>SUBTOTAL(9,D9:D13)</f>
        <v>0</v>
      </c>
      <c r="E16" s="158">
        <f>SUBTOTAL(9,E9:E14)</f>
        <v>0</v>
      </c>
      <c r="F16" s="127">
        <f aca="true" t="shared" si="3" ref="F16:L16">SUBTOTAL(9,F9:F13)</f>
        <v>0</v>
      </c>
      <c r="G16" s="179">
        <f t="shared" si="3"/>
        <v>0</v>
      </c>
      <c r="H16" s="185">
        <f t="shared" si="3"/>
        <v>0</v>
      </c>
      <c r="I16" s="134">
        <f t="shared" si="3"/>
        <v>0</v>
      </c>
      <c r="J16" s="185">
        <f t="shared" si="3"/>
        <v>0</v>
      </c>
      <c r="K16" s="134">
        <f t="shared" si="3"/>
        <v>0</v>
      </c>
      <c r="L16" s="171">
        <f t="shared" si="3"/>
        <v>0</v>
      </c>
      <c r="P16" s="54"/>
      <c r="Q16" s="53"/>
    </row>
    <row r="17" spans="1:17" ht="6" customHeight="1">
      <c r="A17" s="55"/>
      <c r="B17" s="159"/>
      <c r="C17" s="137"/>
      <c r="D17" s="135"/>
      <c r="E17" s="159"/>
      <c r="F17" s="128"/>
      <c r="G17" s="180"/>
      <c r="H17" s="186"/>
      <c r="I17" s="136"/>
      <c r="J17" s="186"/>
      <c r="K17" s="136"/>
      <c r="L17" s="159"/>
      <c r="N17" s="6"/>
      <c r="O17" s="7"/>
      <c r="P17" s="54"/>
      <c r="Q17" s="53"/>
    </row>
    <row r="18" spans="1:17" s="5" customFormat="1" ht="13.5">
      <c r="A18" s="56" t="s">
        <v>13</v>
      </c>
      <c r="B18" s="172">
        <f>SUBTOTAL(9,B7:B16)</f>
        <v>0</v>
      </c>
      <c r="C18" s="168">
        <f>SUBTOTAL(9,C7:C16)</f>
        <v>0</v>
      </c>
      <c r="D18" s="139">
        <f>SUBTOTAL(9,D7:D16)</f>
        <v>0</v>
      </c>
      <c r="E18" s="162">
        <f>SUBTOTAL(9,E7:E16)</f>
        <v>0</v>
      </c>
      <c r="F18" s="138">
        <f>SUBTOTAL(9,F7:F16)</f>
        <v>0</v>
      </c>
      <c r="G18" s="181">
        <f>SUBTOTAL(9,G7:G17)</f>
        <v>0</v>
      </c>
      <c r="H18" s="187">
        <f>SUBTOTAL(9,H7:H16)</f>
        <v>0</v>
      </c>
      <c r="I18" s="140">
        <f>SUBTOTAL(9,I7:I16)</f>
        <v>0</v>
      </c>
      <c r="J18" s="187">
        <f>SUBTOTAL(9,J7:J16)</f>
        <v>0</v>
      </c>
      <c r="K18" s="140">
        <f>SUBTOTAL(9,K7:K16)</f>
        <v>0</v>
      </c>
      <c r="L18" s="172">
        <f>SUBTOTAL(9,L7:L16)</f>
        <v>0</v>
      </c>
      <c r="N18" s="6"/>
      <c r="O18" s="7"/>
      <c r="P18" s="8"/>
      <c r="Q18" s="6"/>
    </row>
    <row r="19" spans="1:17" s="5" customFormat="1" ht="13.5">
      <c r="A19" s="57"/>
      <c r="B19" s="58"/>
      <c r="C19" s="58"/>
      <c r="D19" s="59"/>
      <c r="E19" s="58"/>
      <c r="F19" s="58"/>
      <c r="G19" s="58"/>
      <c r="H19" s="60"/>
      <c r="I19" s="60"/>
      <c r="J19" s="60"/>
      <c r="K19" s="60"/>
      <c r="L19" s="58"/>
      <c r="N19" s="38"/>
      <c r="O19" s="39"/>
      <c r="P19" s="8"/>
      <c r="Q19" s="6"/>
    </row>
    <row r="20" spans="1:17" ht="12.75">
      <c r="A20" s="12" t="s">
        <v>16</v>
      </c>
      <c r="B20" s="124" t="e">
        <f>B15/B16</f>
        <v>#DIV/0!</v>
      </c>
      <c r="C20" s="124" t="e">
        <f>C15/B16</f>
        <v>#DIV/0!</v>
      </c>
      <c r="D20" s="61"/>
      <c r="E20" s="62"/>
      <c r="F20" s="62"/>
      <c r="G20" s="62"/>
      <c r="H20" s="193"/>
      <c r="I20" s="193"/>
      <c r="J20" s="193"/>
      <c r="K20" s="62"/>
      <c r="L20" s="62"/>
      <c r="P20" s="4"/>
      <c r="Q20" s="53"/>
    </row>
    <row r="21" spans="1:12" ht="12.75">
      <c r="A21" s="11" t="s">
        <v>35</v>
      </c>
      <c r="B21" s="126">
        <v>0</v>
      </c>
      <c r="C21" s="63"/>
      <c r="D21" s="34"/>
      <c r="E21" s="34"/>
      <c r="F21" s="36"/>
      <c r="G21" s="36"/>
      <c r="H21" s="36"/>
      <c r="I21" s="36"/>
      <c r="J21" s="36"/>
      <c r="K21" s="36"/>
      <c r="L21" s="64"/>
    </row>
    <row r="22" spans="1:12" ht="12.75">
      <c r="A22" s="125" t="s">
        <v>34</v>
      </c>
      <c r="B22" s="141">
        <v>0</v>
      </c>
      <c r="C22" s="62"/>
      <c r="D22" s="34"/>
      <c r="E22" s="34"/>
      <c r="F22" s="36"/>
      <c r="G22" s="36"/>
      <c r="H22" s="36"/>
      <c r="I22" s="36"/>
      <c r="J22" s="36"/>
      <c r="K22" s="36"/>
      <c r="L22" s="64"/>
    </row>
    <row r="23" spans="1:16" ht="12.75">
      <c r="A23" s="125" t="s">
        <v>33</v>
      </c>
      <c r="B23" s="141">
        <v>0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7"/>
      <c r="N23" s="67"/>
      <c r="O23" s="67"/>
      <c r="P23" s="68"/>
    </row>
    <row r="24" spans="1:17" ht="12.75">
      <c r="A24" s="125" t="s">
        <v>32</v>
      </c>
      <c r="B24" s="126">
        <v>0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7"/>
      <c r="N24" s="70"/>
      <c r="O24" s="71"/>
      <c r="P24" s="67"/>
      <c r="Q24" s="37"/>
    </row>
    <row r="25" spans="1:19" ht="12.75">
      <c r="A25" s="73"/>
      <c r="B25" s="73"/>
      <c r="C25" s="73"/>
      <c r="D25" s="74"/>
      <c r="E25" s="74"/>
      <c r="F25" s="74"/>
      <c r="G25" s="74"/>
      <c r="H25" s="74"/>
      <c r="I25" s="74"/>
      <c r="J25" s="67"/>
      <c r="K25" s="70"/>
      <c r="L25" s="71"/>
      <c r="M25" s="68"/>
      <c r="N25" s="40"/>
      <c r="O25" s="37"/>
      <c r="P25" s="37"/>
      <c r="Q25" s="37"/>
      <c r="S25" s="75"/>
    </row>
    <row r="26" spans="1:17" ht="12.75">
      <c r="A26" s="73" t="s">
        <v>20</v>
      </c>
      <c r="B26" s="73"/>
      <c r="C26" s="73"/>
      <c r="D26" s="72"/>
      <c r="E26" s="72"/>
      <c r="F26" s="76"/>
      <c r="G26" s="76"/>
      <c r="H26" s="76"/>
      <c r="I26" s="74"/>
      <c r="J26" s="67"/>
      <c r="K26" s="70"/>
      <c r="L26" s="71"/>
      <c r="M26" s="68"/>
      <c r="N26" s="40"/>
      <c r="O26" s="37"/>
      <c r="P26" s="37"/>
      <c r="Q26" s="37"/>
    </row>
    <row r="27" spans="1:17" ht="12.75">
      <c r="A27" s="73" t="s">
        <v>28</v>
      </c>
      <c r="B27" s="73"/>
      <c r="C27" s="73"/>
      <c r="D27" s="77"/>
      <c r="E27" s="77"/>
      <c r="F27" s="78"/>
      <c r="G27" s="78"/>
      <c r="H27" s="78"/>
      <c r="I27" s="74"/>
      <c r="J27" s="67"/>
      <c r="K27" s="13"/>
      <c r="L27" s="14"/>
      <c r="M27" s="68"/>
      <c r="N27" s="40"/>
      <c r="O27" s="37"/>
      <c r="P27" s="37"/>
      <c r="Q27" s="37"/>
    </row>
    <row r="28" spans="1:14" s="1" customFormat="1" ht="12.75">
      <c r="A28" s="73" t="s">
        <v>29</v>
      </c>
      <c r="B28" s="79"/>
      <c r="C28" s="80"/>
      <c r="D28" s="79"/>
      <c r="E28" s="79"/>
      <c r="F28" s="81"/>
      <c r="G28" s="82"/>
      <c r="H28" s="82"/>
      <c r="I28" s="82"/>
      <c r="J28" s="15"/>
      <c r="K28" s="70"/>
      <c r="L28" s="71"/>
      <c r="M28" s="16"/>
      <c r="N28" s="2"/>
    </row>
    <row r="29" spans="1:17" ht="12.75">
      <c r="A29" s="83" t="s">
        <v>30</v>
      </c>
      <c r="B29" s="69"/>
      <c r="C29" s="80"/>
      <c r="D29" s="84"/>
      <c r="E29" s="62"/>
      <c r="F29" s="81"/>
      <c r="G29" s="82"/>
      <c r="H29" s="82"/>
      <c r="I29" s="74"/>
      <c r="J29" s="67"/>
      <c r="K29" s="70"/>
      <c r="L29" s="71"/>
      <c r="M29" s="68"/>
      <c r="N29" s="40"/>
      <c r="O29" s="37"/>
      <c r="P29" s="37"/>
      <c r="Q29" s="37"/>
    </row>
    <row r="30" spans="1:17" ht="12.75">
      <c r="A30" s="83"/>
      <c r="B30" s="69"/>
      <c r="C30" s="80"/>
      <c r="D30" s="84"/>
      <c r="E30" s="84"/>
      <c r="F30" s="81"/>
      <c r="G30" s="82"/>
      <c r="H30" s="82"/>
      <c r="I30" s="74"/>
      <c r="J30" s="67"/>
      <c r="K30" s="13"/>
      <c r="L30" s="14"/>
      <c r="M30" s="68"/>
      <c r="N30" s="40"/>
      <c r="O30" s="37"/>
      <c r="P30" s="37"/>
      <c r="Q30" s="37"/>
    </row>
    <row r="31" spans="1:14" s="1" customFormat="1" ht="12.75">
      <c r="A31" s="80"/>
      <c r="B31" s="80"/>
      <c r="C31" s="80"/>
      <c r="D31" s="82"/>
      <c r="E31" s="82"/>
      <c r="F31" s="81"/>
      <c r="G31" s="82"/>
      <c r="H31" s="82"/>
      <c r="I31" s="82"/>
      <c r="J31" s="15"/>
      <c r="K31" s="70"/>
      <c r="L31" s="71"/>
      <c r="M31" s="16"/>
      <c r="N31" s="2"/>
    </row>
    <row r="32" spans="1:17" ht="12.75">
      <c r="A32" s="85"/>
      <c r="B32" s="85"/>
      <c r="C32" s="85"/>
      <c r="D32" s="74"/>
      <c r="E32" s="74"/>
      <c r="F32" s="82"/>
      <c r="G32" s="82"/>
      <c r="H32" s="82"/>
      <c r="I32" s="74"/>
      <c r="J32" s="67"/>
      <c r="K32" s="70"/>
      <c r="L32" s="71"/>
      <c r="M32" s="68"/>
      <c r="N32" s="40"/>
      <c r="O32" s="37"/>
      <c r="P32" s="37"/>
      <c r="Q32" s="37"/>
    </row>
    <row r="33" spans="1:17" ht="12.75">
      <c r="A33" s="73"/>
      <c r="B33" s="73"/>
      <c r="C33" s="73"/>
      <c r="D33" s="74"/>
      <c r="E33" s="74"/>
      <c r="F33" s="82"/>
      <c r="G33" s="82"/>
      <c r="H33" s="82"/>
      <c r="I33" s="74"/>
      <c r="J33" s="67"/>
      <c r="K33" s="70"/>
      <c r="L33" s="71"/>
      <c r="M33" s="68"/>
      <c r="N33" s="40"/>
      <c r="O33" s="37"/>
      <c r="P33" s="37"/>
      <c r="Q33" s="37"/>
    </row>
    <row r="34" spans="1:17" ht="24.75" customHeight="1">
      <c r="A34" s="72"/>
      <c r="B34" s="72"/>
      <c r="C34" s="82"/>
      <c r="D34" s="82"/>
      <c r="E34" s="82"/>
      <c r="F34" s="82"/>
      <c r="G34" s="82"/>
      <c r="H34" s="82"/>
      <c r="I34" s="74"/>
      <c r="J34" s="86"/>
      <c r="K34" s="87"/>
      <c r="L34" s="71"/>
      <c r="M34" s="68"/>
      <c r="N34" s="40"/>
      <c r="O34" s="37"/>
      <c r="P34" s="37"/>
      <c r="Q34" s="37"/>
    </row>
    <row r="35" spans="1:17" ht="12.75">
      <c r="A35" s="66"/>
      <c r="B35" s="66"/>
      <c r="C35" s="66"/>
      <c r="D35" s="66"/>
      <c r="E35" s="66"/>
      <c r="F35" s="66"/>
      <c r="G35" s="66"/>
      <c r="H35" s="78"/>
      <c r="I35" s="78"/>
      <c r="J35" s="86"/>
      <c r="K35" s="86"/>
      <c r="L35" s="67"/>
      <c r="M35" s="68"/>
      <c r="N35" s="40"/>
      <c r="O35" s="37"/>
      <c r="P35" s="37"/>
      <c r="Q35" s="37"/>
    </row>
    <row r="36" spans="1:17" ht="12.75">
      <c r="A36" s="72"/>
      <c r="B36" s="72"/>
      <c r="C36" s="72"/>
      <c r="D36" s="72"/>
      <c r="E36" s="72"/>
      <c r="F36" s="72"/>
      <c r="G36" s="72"/>
      <c r="H36" s="72"/>
      <c r="I36" s="72"/>
      <c r="J36" s="86"/>
      <c r="K36" s="23"/>
      <c r="L36" s="17"/>
      <c r="M36" s="67"/>
      <c r="N36" s="37"/>
      <c r="O36" s="37"/>
      <c r="P36" s="37"/>
      <c r="Q36" s="37"/>
    </row>
    <row r="37" spans="1:14" s="3" customFormat="1" ht="12.75">
      <c r="A37" s="72"/>
      <c r="B37" s="192"/>
      <c r="C37" s="192"/>
      <c r="D37" s="192"/>
      <c r="E37" s="74"/>
      <c r="F37" s="77"/>
      <c r="G37" s="77"/>
      <c r="H37" s="77"/>
      <c r="I37" s="60"/>
      <c r="J37" s="24"/>
      <c r="K37" s="87"/>
      <c r="L37" s="71"/>
      <c r="M37" s="18"/>
      <c r="N37" s="4"/>
    </row>
    <row r="38" spans="1:17" ht="12.75">
      <c r="A38" s="25"/>
      <c r="B38" s="25"/>
      <c r="C38" s="73"/>
      <c r="D38" s="73"/>
      <c r="E38" s="74"/>
      <c r="F38" s="77"/>
      <c r="G38" s="89"/>
      <c r="H38" s="89"/>
      <c r="I38" s="90"/>
      <c r="J38" s="86"/>
      <c r="K38" s="87"/>
      <c r="L38" s="71"/>
      <c r="M38" s="68"/>
      <c r="N38" s="40"/>
      <c r="O38" s="37"/>
      <c r="P38" s="37"/>
      <c r="Q38" s="37"/>
    </row>
    <row r="39" spans="1:17" ht="12.75">
      <c r="A39" s="25"/>
      <c r="B39" s="25"/>
      <c r="C39" s="73"/>
      <c r="D39" s="73"/>
      <c r="E39" s="74"/>
      <c r="F39" s="77"/>
      <c r="G39" s="89"/>
      <c r="H39" s="89"/>
      <c r="I39" s="90"/>
      <c r="J39" s="86"/>
      <c r="K39" s="87"/>
      <c r="L39" s="71"/>
      <c r="M39" s="68"/>
      <c r="N39" s="40"/>
      <c r="O39" s="37"/>
      <c r="P39" s="37"/>
      <c r="Q39" s="37"/>
    </row>
    <row r="40" spans="1:16" ht="12.75">
      <c r="A40" s="25"/>
      <c r="B40" s="25"/>
      <c r="C40" s="25"/>
      <c r="D40" s="25"/>
      <c r="E40" s="25"/>
      <c r="F40" s="73"/>
      <c r="G40" s="73"/>
      <c r="H40" s="74"/>
      <c r="I40" s="77"/>
      <c r="J40" s="89"/>
      <c r="K40" s="89"/>
      <c r="L40" s="90"/>
      <c r="M40" s="86"/>
      <c r="N40" s="87"/>
      <c r="O40" s="71"/>
      <c r="P40" s="68"/>
    </row>
    <row r="41" spans="1:16" ht="12.75">
      <c r="A41" s="25"/>
      <c r="B41" s="25"/>
      <c r="C41" s="25"/>
      <c r="D41" s="25"/>
      <c r="E41" s="25"/>
      <c r="F41" s="73"/>
      <c r="G41" s="73"/>
      <c r="H41" s="74"/>
      <c r="I41" s="77"/>
      <c r="J41" s="89"/>
      <c r="K41" s="89"/>
      <c r="L41" s="90"/>
      <c r="M41" s="86"/>
      <c r="N41" s="87"/>
      <c r="O41" s="71"/>
      <c r="P41" s="68"/>
    </row>
    <row r="42" spans="1:16" ht="12.75">
      <c r="A42" s="25"/>
      <c r="B42" s="25"/>
      <c r="C42" s="25"/>
      <c r="D42" s="25"/>
      <c r="E42" s="25"/>
      <c r="F42" s="73"/>
      <c r="G42" s="73"/>
      <c r="H42" s="74"/>
      <c r="I42" s="77"/>
      <c r="J42" s="89"/>
      <c r="K42" s="89"/>
      <c r="L42" s="90"/>
      <c r="M42" s="86"/>
      <c r="N42" s="87"/>
      <c r="O42" s="71"/>
      <c r="P42" s="68"/>
    </row>
    <row r="43" spans="1:16" ht="12.75">
      <c r="A43" s="25"/>
      <c r="B43" s="25"/>
      <c r="C43" s="25"/>
      <c r="D43" s="25"/>
      <c r="E43" s="25"/>
      <c r="F43" s="73"/>
      <c r="G43" s="73"/>
      <c r="H43" s="76"/>
      <c r="I43" s="77"/>
      <c r="J43" s="89"/>
      <c r="K43" s="89"/>
      <c r="L43" s="90"/>
      <c r="M43" s="86"/>
      <c r="N43" s="87"/>
      <c r="O43" s="71"/>
      <c r="P43" s="68"/>
    </row>
    <row r="44" spans="1:16" ht="12.75">
      <c r="A44" s="25"/>
      <c r="B44" s="25"/>
      <c r="C44" s="25"/>
      <c r="D44" s="25"/>
      <c r="E44" s="25"/>
      <c r="F44" s="73"/>
      <c r="G44" s="73"/>
      <c r="H44" s="74"/>
      <c r="I44" s="77"/>
      <c r="J44" s="89"/>
      <c r="K44" s="89"/>
      <c r="L44" s="90"/>
      <c r="M44" s="86"/>
      <c r="N44" s="87"/>
      <c r="O44" s="71"/>
      <c r="P44" s="68"/>
    </row>
    <row r="45" spans="1:16" ht="12.75">
      <c r="A45" s="25"/>
      <c r="B45" s="25"/>
      <c r="C45" s="25"/>
      <c r="D45" s="25"/>
      <c r="E45" s="25"/>
      <c r="F45" s="73"/>
      <c r="G45" s="73"/>
      <c r="H45" s="74"/>
      <c r="I45" s="77"/>
      <c r="J45" s="91"/>
      <c r="K45" s="89"/>
      <c r="L45" s="90"/>
      <c r="M45" s="86"/>
      <c r="N45" s="87"/>
      <c r="O45" s="71"/>
      <c r="P45" s="68"/>
    </row>
    <row r="46" spans="1:16" ht="12.75">
      <c r="A46" s="73"/>
      <c r="B46" s="73"/>
      <c r="C46" s="73"/>
      <c r="D46" s="73"/>
      <c r="E46" s="73"/>
      <c r="F46" s="92"/>
      <c r="G46" s="92"/>
      <c r="H46" s="74"/>
      <c r="I46" s="93"/>
      <c r="J46" s="91"/>
      <c r="K46" s="94"/>
      <c r="L46" s="95"/>
      <c r="M46" s="86"/>
      <c r="N46" s="96"/>
      <c r="O46" s="71"/>
      <c r="P46" s="68"/>
    </row>
    <row r="47" spans="1:16" ht="6" customHeight="1">
      <c r="A47" s="73"/>
      <c r="B47" s="73"/>
      <c r="C47" s="73"/>
      <c r="D47" s="73"/>
      <c r="E47" s="73"/>
      <c r="F47" s="92"/>
      <c r="G47" s="92"/>
      <c r="H47" s="74"/>
      <c r="I47" s="93"/>
      <c r="J47" s="91"/>
      <c r="K47" s="94"/>
      <c r="L47" s="95"/>
      <c r="M47" s="86"/>
      <c r="N47" s="26"/>
      <c r="O47" s="14"/>
      <c r="P47" s="68"/>
    </row>
    <row r="48" spans="1:17" s="1" customFormat="1" ht="12.75">
      <c r="A48" s="97"/>
      <c r="B48" s="97"/>
      <c r="C48" s="97"/>
      <c r="D48" s="97"/>
      <c r="E48" s="97"/>
      <c r="F48" s="98"/>
      <c r="G48" s="98"/>
      <c r="H48" s="82"/>
      <c r="I48" s="99"/>
      <c r="J48" s="100"/>
      <c r="K48" s="101"/>
      <c r="L48" s="102"/>
      <c r="M48" s="27"/>
      <c r="N48" s="96"/>
      <c r="O48" s="71"/>
      <c r="P48" s="16"/>
      <c r="Q48" s="2"/>
    </row>
    <row r="49" spans="1:16" ht="12.75">
      <c r="A49" s="25"/>
      <c r="B49" s="25"/>
      <c r="C49" s="25"/>
      <c r="D49" s="25"/>
      <c r="E49" s="25"/>
      <c r="F49" s="73"/>
      <c r="G49" s="73"/>
      <c r="H49" s="74"/>
      <c r="I49" s="77"/>
      <c r="J49" s="103"/>
      <c r="K49" s="89"/>
      <c r="L49" s="90"/>
      <c r="M49" s="86"/>
      <c r="N49" s="87"/>
      <c r="O49" s="71"/>
      <c r="P49" s="68"/>
    </row>
    <row r="50" spans="1:16" ht="12.75">
      <c r="A50" s="25"/>
      <c r="B50" s="25"/>
      <c r="C50" s="25"/>
      <c r="D50" s="25"/>
      <c r="E50" s="25"/>
      <c r="F50" s="73"/>
      <c r="G50" s="73"/>
      <c r="H50" s="74"/>
      <c r="I50" s="93"/>
      <c r="J50" s="104"/>
      <c r="K50" s="105"/>
      <c r="L50" s="90"/>
      <c r="M50" s="86"/>
      <c r="N50" s="106"/>
      <c r="O50" s="71"/>
      <c r="P50" s="68"/>
    </row>
    <row r="51" spans="1:16" ht="12.75">
      <c r="A51" s="25"/>
      <c r="B51" s="25"/>
      <c r="C51" s="25"/>
      <c r="D51" s="25"/>
      <c r="E51" s="25"/>
      <c r="F51" s="73"/>
      <c r="G51" s="73"/>
      <c r="H51" s="74"/>
      <c r="I51" s="93"/>
      <c r="J51" s="89"/>
      <c r="K51" s="105"/>
      <c r="L51" s="90"/>
      <c r="M51" s="86"/>
      <c r="N51" s="87"/>
      <c r="O51" s="71"/>
      <c r="P51" s="68"/>
    </row>
    <row r="52" spans="1:16" ht="12.75">
      <c r="A52" s="25"/>
      <c r="B52" s="25"/>
      <c r="C52" s="25"/>
      <c r="D52" s="25"/>
      <c r="E52" s="25"/>
      <c r="F52" s="73"/>
      <c r="G52" s="73"/>
      <c r="H52" s="74"/>
      <c r="I52" s="93"/>
      <c r="J52" s="104"/>
      <c r="K52" s="105"/>
      <c r="L52" s="90"/>
      <c r="M52" s="86"/>
      <c r="N52" s="87"/>
      <c r="O52" s="71"/>
      <c r="P52" s="68"/>
    </row>
    <row r="53" spans="1:16" ht="6" customHeight="1">
      <c r="A53" s="25"/>
      <c r="B53" s="25"/>
      <c r="C53" s="25"/>
      <c r="D53" s="25"/>
      <c r="E53" s="25"/>
      <c r="F53" s="73"/>
      <c r="G53" s="73"/>
      <c r="H53" s="74"/>
      <c r="I53" s="93"/>
      <c r="J53" s="104"/>
      <c r="K53" s="105"/>
      <c r="L53" s="90"/>
      <c r="M53" s="86"/>
      <c r="N53" s="28"/>
      <c r="O53" s="14"/>
      <c r="P53" s="68"/>
    </row>
    <row r="54" spans="1:17" s="1" customFormat="1" ht="12.75">
      <c r="A54" s="107"/>
      <c r="B54" s="107"/>
      <c r="C54" s="107"/>
      <c r="D54" s="107"/>
      <c r="E54" s="107"/>
      <c r="F54" s="97"/>
      <c r="G54" s="97"/>
      <c r="H54" s="82"/>
      <c r="I54" s="108"/>
      <c r="J54" s="109"/>
      <c r="K54" s="110"/>
      <c r="L54" s="111"/>
      <c r="M54" s="27"/>
      <c r="N54" s="87"/>
      <c r="O54" s="71"/>
      <c r="P54" s="16"/>
      <c r="Q54" s="2"/>
    </row>
    <row r="55" spans="1:16" ht="13.5">
      <c r="A55" s="72"/>
      <c r="B55" s="72"/>
      <c r="C55" s="72"/>
      <c r="D55" s="72"/>
      <c r="E55" s="72"/>
      <c r="F55" s="74"/>
      <c r="G55" s="74"/>
      <c r="H55" s="74"/>
      <c r="I55" s="74"/>
      <c r="J55" s="74"/>
      <c r="K55" s="74"/>
      <c r="L55" s="74"/>
      <c r="M55" s="86"/>
      <c r="N55" s="29"/>
      <c r="O55" s="19"/>
      <c r="P55" s="68"/>
    </row>
    <row r="56" spans="1:17" s="5" customFormat="1" ht="13.5">
      <c r="A56" s="107"/>
      <c r="B56" s="76"/>
      <c r="C56" s="76"/>
      <c r="D56" s="76"/>
      <c r="E56" s="76"/>
      <c r="F56" s="97"/>
      <c r="G56" s="97"/>
      <c r="H56" s="82"/>
      <c r="I56" s="66"/>
      <c r="J56" s="107"/>
      <c r="K56" s="107"/>
      <c r="L56" s="111"/>
      <c r="M56" s="30"/>
      <c r="N56" s="31"/>
      <c r="O56" s="20"/>
      <c r="P56" s="21"/>
      <c r="Q56" s="8"/>
    </row>
    <row r="57" spans="1:17" s="9" customFormat="1" ht="12.75">
      <c r="A57" s="72"/>
      <c r="B57" s="112"/>
      <c r="C57" s="72"/>
      <c r="D57" s="72"/>
      <c r="E57" s="72"/>
      <c r="F57" s="74"/>
      <c r="G57" s="74"/>
      <c r="H57" s="74"/>
      <c r="I57" s="74"/>
      <c r="J57" s="74"/>
      <c r="K57" s="113"/>
      <c r="L57" s="49"/>
      <c r="M57" s="32"/>
      <c r="N57" s="31"/>
      <c r="O57" s="20"/>
      <c r="P57" s="22"/>
      <c r="Q57" s="10"/>
    </row>
    <row r="58" spans="1:17" s="9" customFormat="1" ht="12.75">
      <c r="A58" s="72"/>
      <c r="B58" s="112"/>
      <c r="C58" s="72"/>
      <c r="D58" s="72"/>
      <c r="E58" s="72"/>
      <c r="F58" s="74"/>
      <c r="G58" s="74"/>
      <c r="H58" s="74"/>
      <c r="I58" s="74"/>
      <c r="J58" s="74"/>
      <c r="K58" s="113"/>
      <c r="L58" s="49"/>
      <c r="M58" s="32"/>
      <c r="N58" s="87"/>
      <c r="O58" s="71"/>
      <c r="P58" s="22"/>
      <c r="Q58" s="10"/>
    </row>
    <row r="59" spans="1:16" ht="24.75" customHeight="1">
      <c r="A59" s="72"/>
      <c r="B59" s="72"/>
      <c r="C59" s="72"/>
      <c r="D59" s="72"/>
      <c r="E59" s="72"/>
      <c r="F59" s="74"/>
      <c r="G59" s="74"/>
      <c r="H59" s="74"/>
      <c r="I59" s="74"/>
      <c r="J59" s="74"/>
      <c r="K59" s="113"/>
      <c r="L59" s="74"/>
      <c r="M59" s="86"/>
      <c r="N59" s="87"/>
      <c r="O59" s="71"/>
      <c r="P59" s="68"/>
    </row>
    <row r="60" spans="1:16" ht="12.75">
      <c r="A60" s="65"/>
      <c r="B60" s="66"/>
      <c r="C60" s="66"/>
      <c r="D60" s="66"/>
      <c r="E60" s="66"/>
      <c r="F60" s="66"/>
      <c r="G60" s="66"/>
      <c r="H60" s="66"/>
      <c r="I60" s="88"/>
      <c r="J60" s="49"/>
      <c r="K60" s="77"/>
      <c r="L60" s="49"/>
      <c r="M60" s="86"/>
      <c r="N60" s="86"/>
      <c r="O60" s="67"/>
      <c r="P60" s="68"/>
    </row>
    <row r="61" spans="1:17" ht="12.75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4"/>
      <c r="M61" s="86"/>
      <c r="N61" s="33"/>
      <c r="O61" s="15"/>
      <c r="P61" s="67"/>
      <c r="Q61" s="37"/>
    </row>
    <row r="62" spans="1:17" s="1" customFormat="1" ht="12.75">
      <c r="A62" s="72"/>
      <c r="B62" s="76"/>
      <c r="C62" s="76"/>
      <c r="D62" s="76"/>
      <c r="E62" s="114"/>
      <c r="F62" s="115"/>
      <c r="G62" s="116"/>
      <c r="H62" s="82"/>
      <c r="I62" s="74"/>
      <c r="J62" s="74"/>
      <c r="K62" s="49"/>
      <c r="L62" s="74"/>
      <c r="M62" s="27"/>
      <c r="N62" s="28"/>
      <c r="O62" s="14"/>
      <c r="P62" s="16"/>
      <c r="Q62" s="2"/>
    </row>
    <row r="63" spans="1:17" s="1" customFormat="1" ht="12.75">
      <c r="A63" s="72"/>
      <c r="B63" s="76"/>
      <c r="C63" s="76"/>
      <c r="D63" s="76"/>
      <c r="E63" s="114"/>
      <c r="F63" s="116"/>
      <c r="G63" s="116"/>
      <c r="H63" s="82"/>
      <c r="I63" s="74"/>
      <c r="J63" s="74"/>
      <c r="K63" s="49"/>
      <c r="L63" s="74"/>
      <c r="M63" s="27"/>
      <c r="N63" s="23"/>
      <c r="O63" s="17"/>
      <c r="P63" s="16"/>
      <c r="Q63" s="2"/>
    </row>
    <row r="64" spans="1:17" s="3" customFormat="1" ht="12.75">
      <c r="A64" s="73"/>
      <c r="B64" s="72"/>
      <c r="C64" s="72"/>
      <c r="D64" s="72"/>
      <c r="E64" s="113"/>
      <c r="F64" s="117"/>
      <c r="G64" s="117"/>
      <c r="H64" s="74"/>
      <c r="I64" s="74"/>
      <c r="J64" s="74"/>
      <c r="K64" s="49"/>
      <c r="L64" s="74"/>
      <c r="M64" s="24"/>
      <c r="N64" s="28"/>
      <c r="O64" s="14"/>
      <c r="P64" s="18"/>
      <c r="Q64" s="4"/>
    </row>
    <row r="65" spans="1:17" s="1" customFormat="1" ht="12.75">
      <c r="A65" s="72"/>
      <c r="B65" s="76"/>
      <c r="C65" s="76"/>
      <c r="D65" s="76"/>
      <c r="E65" s="114"/>
      <c r="F65" s="116"/>
      <c r="G65" s="116"/>
      <c r="H65" s="82"/>
      <c r="I65" s="49"/>
      <c r="J65" s="74"/>
      <c r="K65" s="49"/>
      <c r="L65" s="74"/>
      <c r="M65" s="27"/>
      <c r="N65" s="87"/>
      <c r="O65" s="71"/>
      <c r="P65" s="16"/>
      <c r="Q65" s="2"/>
    </row>
    <row r="66" spans="1:16" ht="12.75">
      <c r="A66" s="74"/>
      <c r="B66" s="72"/>
      <c r="C66" s="72"/>
      <c r="D66" s="72"/>
      <c r="E66" s="113"/>
      <c r="F66" s="118"/>
      <c r="G66" s="118"/>
      <c r="H66" s="119"/>
      <c r="I66" s="49"/>
      <c r="J66" s="113"/>
      <c r="K66" s="49"/>
      <c r="L66" s="74"/>
      <c r="M66" s="86"/>
      <c r="N66" s="87"/>
      <c r="O66" s="71"/>
      <c r="P66" s="68"/>
    </row>
    <row r="67" spans="1:16" ht="12.75">
      <c r="A67" s="74"/>
      <c r="B67" s="72"/>
      <c r="C67" s="72"/>
      <c r="D67" s="72"/>
      <c r="E67" s="113"/>
      <c r="F67" s="118"/>
      <c r="G67" s="118"/>
      <c r="H67" s="119"/>
      <c r="I67" s="49"/>
      <c r="J67" s="113"/>
      <c r="K67" s="49"/>
      <c r="L67" s="74"/>
      <c r="M67" s="86"/>
      <c r="N67" s="87"/>
      <c r="O67" s="71"/>
      <c r="P67" s="68"/>
    </row>
    <row r="68" spans="1:16" ht="24.75" customHeight="1">
      <c r="A68" s="72"/>
      <c r="B68" s="72"/>
      <c r="C68" s="72"/>
      <c r="D68" s="72"/>
      <c r="E68" s="72"/>
      <c r="F68" s="74"/>
      <c r="G68" s="74"/>
      <c r="H68" s="74"/>
      <c r="I68" s="74"/>
      <c r="J68" s="74"/>
      <c r="K68" s="74"/>
      <c r="L68" s="74"/>
      <c r="M68" s="86"/>
      <c r="N68" s="87"/>
      <c r="O68" s="71"/>
      <c r="P68" s="68"/>
    </row>
    <row r="69" spans="1:16" ht="12.75">
      <c r="A69" s="65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86"/>
      <c r="N69" s="86"/>
      <c r="O69" s="67"/>
      <c r="P69" s="68"/>
    </row>
    <row r="70" spans="1:17" ht="12.75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86"/>
      <c r="N70" s="87"/>
      <c r="O70" s="71"/>
      <c r="P70" s="67"/>
      <c r="Q70" s="37"/>
    </row>
    <row r="71" spans="1:16" ht="27.75" customHeight="1">
      <c r="A71" s="120"/>
      <c r="B71" s="121"/>
      <c r="C71" s="121"/>
      <c r="D71" s="121"/>
      <c r="E71" s="121"/>
      <c r="F71" s="121"/>
      <c r="G71" s="121"/>
      <c r="H71" s="121"/>
      <c r="I71" s="94"/>
      <c r="J71" s="89"/>
      <c r="K71" s="122"/>
      <c r="L71" s="121"/>
      <c r="M71" s="86"/>
      <c r="N71" s="87"/>
      <c r="O71" s="71"/>
      <c r="P71" s="68"/>
    </row>
    <row r="72" spans="1:16" ht="12.75">
      <c r="A72" s="72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86"/>
      <c r="N72" s="87"/>
      <c r="O72" s="71"/>
      <c r="P72" s="68"/>
    </row>
    <row r="73" spans="1:16" ht="12.75">
      <c r="A73" s="72"/>
      <c r="B73" s="72"/>
      <c r="C73" s="72"/>
      <c r="D73" s="72"/>
      <c r="E73" s="72"/>
      <c r="F73" s="74"/>
      <c r="G73" s="74"/>
      <c r="H73" s="74"/>
      <c r="I73" s="74"/>
      <c r="J73" s="74"/>
      <c r="K73" s="74"/>
      <c r="L73" s="74"/>
      <c r="M73" s="86"/>
      <c r="N73" s="87"/>
      <c r="O73" s="71"/>
      <c r="P73" s="68"/>
    </row>
    <row r="74" spans="1:16" ht="12.75">
      <c r="A74" s="72"/>
      <c r="B74" s="72"/>
      <c r="C74" s="72"/>
      <c r="D74" s="72"/>
      <c r="E74" s="72"/>
      <c r="F74" s="74"/>
      <c r="G74" s="74"/>
      <c r="H74" s="74"/>
      <c r="I74" s="74"/>
      <c r="J74" s="74"/>
      <c r="K74" s="74"/>
      <c r="L74" s="74"/>
      <c r="M74" s="86"/>
      <c r="N74" s="87"/>
      <c r="O74" s="71"/>
      <c r="P74" s="68"/>
    </row>
    <row r="75" spans="1:16" ht="12.75">
      <c r="A75" s="72"/>
      <c r="B75" s="72"/>
      <c r="C75" s="72"/>
      <c r="D75" s="72"/>
      <c r="E75" s="72"/>
      <c r="F75" s="74"/>
      <c r="G75" s="74"/>
      <c r="H75" s="74"/>
      <c r="I75" s="74"/>
      <c r="J75" s="74"/>
      <c r="K75" s="74"/>
      <c r="L75" s="74"/>
      <c r="M75" s="86"/>
      <c r="N75" s="87"/>
      <c r="O75" s="71"/>
      <c r="P75" s="68"/>
    </row>
    <row r="76" spans="1:16" ht="12.75">
      <c r="A76" s="72"/>
      <c r="B76" s="72"/>
      <c r="C76" s="72"/>
      <c r="D76" s="72"/>
      <c r="E76" s="72"/>
      <c r="F76" s="74"/>
      <c r="G76" s="74"/>
      <c r="H76" s="74"/>
      <c r="I76" s="74"/>
      <c r="J76" s="74"/>
      <c r="K76" s="74"/>
      <c r="L76" s="74"/>
      <c r="M76" s="86"/>
      <c r="N76" s="87"/>
      <c r="O76" s="71"/>
      <c r="P76" s="68"/>
    </row>
    <row r="77" spans="1:16" ht="12.75">
      <c r="A77" s="72"/>
      <c r="B77" s="72"/>
      <c r="C77" s="72"/>
      <c r="D77" s="72"/>
      <c r="E77" s="72"/>
      <c r="F77" s="74"/>
      <c r="G77" s="74"/>
      <c r="H77" s="74"/>
      <c r="I77" s="74"/>
      <c r="J77" s="74"/>
      <c r="K77" s="74"/>
      <c r="L77" s="74"/>
      <c r="M77" s="86"/>
      <c r="N77" s="87"/>
      <c r="O77" s="71"/>
      <c r="P77" s="68"/>
    </row>
    <row r="78" spans="1:16" ht="12.75">
      <c r="A78" s="67"/>
      <c r="B78" s="67"/>
      <c r="C78" s="67"/>
      <c r="D78" s="67"/>
      <c r="E78" s="67"/>
      <c r="F78" s="71"/>
      <c r="G78" s="71"/>
      <c r="H78" s="71"/>
      <c r="I78" s="71"/>
      <c r="J78" s="71"/>
      <c r="K78" s="71"/>
      <c r="L78" s="71"/>
      <c r="M78" s="67"/>
      <c r="N78" s="70"/>
      <c r="O78" s="71"/>
      <c r="P78" s="68"/>
    </row>
    <row r="79" spans="1:16" ht="12.75">
      <c r="A79" s="67"/>
      <c r="B79" s="67"/>
      <c r="C79" s="67"/>
      <c r="D79" s="67"/>
      <c r="E79" s="67"/>
      <c r="F79" s="71"/>
      <c r="G79" s="71"/>
      <c r="H79" s="71"/>
      <c r="I79" s="71"/>
      <c r="J79" s="71"/>
      <c r="K79" s="71"/>
      <c r="L79" s="71"/>
      <c r="M79" s="67"/>
      <c r="N79" s="70"/>
      <c r="O79" s="71"/>
      <c r="P79" s="68"/>
    </row>
    <row r="80" spans="1:16" ht="12.75">
      <c r="A80" s="67"/>
      <c r="B80" s="67"/>
      <c r="C80" s="67"/>
      <c r="D80" s="67"/>
      <c r="E80" s="67"/>
      <c r="F80" s="71"/>
      <c r="G80" s="71"/>
      <c r="H80" s="71"/>
      <c r="I80" s="71"/>
      <c r="J80" s="71"/>
      <c r="K80" s="71"/>
      <c r="L80" s="71"/>
      <c r="M80" s="67"/>
      <c r="N80" s="70"/>
      <c r="O80" s="71"/>
      <c r="P80" s="68"/>
    </row>
    <row r="81" spans="1:16" ht="12.75">
      <c r="A81" s="67"/>
      <c r="B81" s="67"/>
      <c r="C81" s="67"/>
      <c r="D81" s="67"/>
      <c r="E81" s="67"/>
      <c r="F81" s="71"/>
      <c r="G81" s="71"/>
      <c r="H81" s="71"/>
      <c r="I81" s="71"/>
      <c r="J81" s="71"/>
      <c r="K81" s="71"/>
      <c r="L81" s="71"/>
      <c r="M81" s="67"/>
      <c r="N81" s="70"/>
      <c r="O81" s="71"/>
      <c r="P81" s="68"/>
    </row>
    <row r="82" spans="1:16" ht="12.75">
      <c r="A82" s="67"/>
      <c r="B82" s="67"/>
      <c r="C82" s="67"/>
      <c r="D82" s="67"/>
      <c r="E82" s="67"/>
      <c r="F82" s="71"/>
      <c r="G82" s="71"/>
      <c r="H82" s="71"/>
      <c r="I82" s="71"/>
      <c r="J82" s="71"/>
      <c r="K82" s="71"/>
      <c r="L82" s="71"/>
      <c r="M82" s="67"/>
      <c r="N82" s="70"/>
      <c r="O82" s="71"/>
      <c r="P82" s="68"/>
    </row>
    <row r="83" spans="1:16" ht="12.75">
      <c r="A83" s="67"/>
      <c r="B83" s="67"/>
      <c r="C83" s="67"/>
      <c r="D83" s="67"/>
      <c r="E83" s="67"/>
      <c r="F83" s="71"/>
      <c r="G83" s="71"/>
      <c r="H83" s="71"/>
      <c r="I83" s="71"/>
      <c r="J83" s="71"/>
      <c r="K83" s="71"/>
      <c r="L83" s="71"/>
      <c r="M83" s="67"/>
      <c r="N83" s="70"/>
      <c r="O83" s="71"/>
      <c r="P83" s="68"/>
    </row>
    <row r="84" spans="1:16" ht="12.75">
      <c r="A84" s="67"/>
      <c r="B84" s="67"/>
      <c r="C84" s="67"/>
      <c r="D84" s="67"/>
      <c r="E84" s="67"/>
      <c r="F84" s="71"/>
      <c r="G84" s="71"/>
      <c r="H84" s="71"/>
      <c r="I84" s="71"/>
      <c r="J84" s="71"/>
      <c r="K84" s="71"/>
      <c r="L84" s="71"/>
      <c r="M84" s="67"/>
      <c r="N84" s="70"/>
      <c r="O84" s="71"/>
      <c r="P84" s="68"/>
    </row>
    <row r="85" spans="1:16" ht="12.75">
      <c r="A85" s="67"/>
      <c r="B85" s="67"/>
      <c r="C85" s="67"/>
      <c r="D85" s="67"/>
      <c r="E85" s="67"/>
      <c r="F85" s="71"/>
      <c r="G85" s="71"/>
      <c r="H85" s="71"/>
      <c r="I85" s="71"/>
      <c r="J85" s="71"/>
      <c r="K85" s="71"/>
      <c r="L85" s="71"/>
      <c r="M85" s="67"/>
      <c r="N85" s="70"/>
      <c r="O85" s="71"/>
      <c r="P85" s="68"/>
    </row>
    <row r="86" spans="1:16" ht="12.75">
      <c r="A86" s="67"/>
      <c r="B86" s="67"/>
      <c r="C86" s="67"/>
      <c r="D86" s="67"/>
      <c r="E86" s="67"/>
      <c r="F86" s="71"/>
      <c r="G86" s="71"/>
      <c r="H86" s="71"/>
      <c r="I86" s="71"/>
      <c r="J86" s="71"/>
      <c r="K86" s="71"/>
      <c r="L86" s="71"/>
      <c r="M86" s="67"/>
      <c r="N86" s="70"/>
      <c r="O86" s="71"/>
      <c r="P86" s="68"/>
    </row>
    <row r="87" spans="1:16" ht="12.75">
      <c r="A87" s="67"/>
      <c r="B87" s="67"/>
      <c r="C87" s="67"/>
      <c r="D87" s="67"/>
      <c r="E87" s="67"/>
      <c r="F87" s="71"/>
      <c r="G87" s="71"/>
      <c r="H87" s="71"/>
      <c r="I87" s="71"/>
      <c r="J87" s="71"/>
      <c r="K87" s="71"/>
      <c r="L87" s="71"/>
      <c r="M87" s="67"/>
      <c r="N87" s="70"/>
      <c r="O87" s="71"/>
      <c r="P87" s="68"/>
    </row>
    <row r="88" spans="1:16" ht="12.75">
      <c r="A88" s="67"/>
      <c r="B88" s="67"/>
      <c r="C88" s="67"/>
      <c r="D88" s="67"/>
      <c r="E88" s="67"/>
      <c r="F88" s="71"/>
      <c r="G88" s="71"/>
      <c r="H88" s="71"/>
      <c r="I88" s="71"/>
      <c r="J88" s="71"/>
      <c r="K88" s="71"/>
      <c r="L88" s="71"/>
      <c r="M88" s="67"/>
      <c r="N88" s="70"/>
      <c r="O88" s="71"/>
      <c r="P88" s="68"/>
    </row>
    <row r="89" spans="1:16" ht="12.75">
      <c r="A89" s="67"/>
      <c r="B89" s="67"/>
      <c r="C89" s="67"/>
      <c r="D89" s="67"/>
      <c r="E89" s="67"/>
      <c r="F89" s="71"/>
      <c r="G89" s="71"/>
      <c r="H89" s="71"/>
      <c r="I89" s="71"/>
      <c r="J89" s="71"/>
      <c r="K89" s="71"/>
      <c r="L89" s="71"/>
      <c r="M89" s="67"/>
      <c r="N89" s="70"/>
      <c r="O89" s="71"/>
      <c r="P89" s="68"/>
    </row>
    <row r="90" spans="1:16" ht="12.75">
      <c r="A90" s="67"/>
      <c r="B90" s="67"/>
      <c r="C90" s="67"/>
      <c r="D90" s="67"/>
      <c r="E90" s="67"/>
      <c r="F90" s="71"/>
      <c r="G90" s="71"/>
      <c r="H90" s="71"/>
      <c r="I90" s="71"/>
      <c r="J90" s="71"/>
      <c r="K90" s="71"/>
      <c r="L90" s="71"/>
      <c r="M90" s="67"/>
      <c r="N90" s="70"/>
      <c r="O90" s="71"/>
      <c r="P90" s="68"/>
    </row>
    <row r="91" spans="1:16" ht="12.75">
      <c r="A91" s="67"/>
      <c r="B91" s="67"/>
      <c r="C91" s="67"/>
      <c r="D91" s="67"/>
      <c r="E91" s="67"/>
      <c r="F91" s="71"/>
      <c r="G91" s="71"/>
      <c r="H91" s="71"/>
      <c r="I91" s="71"/>
      <c r="J91" s="71"/>
      <c r="K91" s="71"/>
      <c r="L91" s="71"/>
      <c r="M91" s="67"/>
      <c r="N91" s="70"/>
      <c r="O91" s="71"/>
      <c r="P91" s="68"/>
    </row>
    <row r="92" spans="1:16" ht="12.75">
      <c r="A92" s="67"/>
      <c r="B92" s="67"/>
      <c r="C92" s="67"/>
      <c r="D92" s="67"/>
      <c r="E92" s="67"/>
      <c r="F92" s="71"/>
      <c r="G92" s="71"/>
      <c r="H92" s="71"/>
      <c r="I92" s="71"/>
      <c r="J92" s="71"/>
      <c r="K92" s="71"/>
      <c r="L92" s="71"/>
      <c r="M92" s="67"/>
      <c r="N92" s="70"/>
      <c r="O92" s="71"/>
      <c r="P92" s="68"/>
    </row>
    <row r="93" spans="1:16" ht="12.75">
      <c r="A93" s="67"/>
      <c r="B93" s="67"/>
      <c r="C93" s="67"/>
      <c r="D93" s="67"/>
      <c r="E93" s="67"/>
      <c r="F93" s="71"/>
      <c r="G93" s="71"/>
      <c r="H93" s="71"/>
      <c r="I93" s="71"/>
      <c r="J93" s="71"/>
      <c r="K93" s="71"/>
      <c r="L93" s="71"/>
      <c r="M93" s="67"/>
      <c r="N93" s="70"/>
      <c r="O93" s="71"/>
      <c r="P93" s="68"/>
    </row>
    <row r="94" spans="1:16" ht="12.75">
      <c r="A94" s="67"/>
      <c r="B94" s="67"/>
      <c r="C94" s="67"/>
      <c r="D94" s="67"/>
      <c r="E94" s="67"/>
      <c r="F94" s="71"/>
      <c r="G94" s="71"/>
      <c r="H94" s="71"/>
      <c r="I94" s="71"/>
      <c r="J94" s="71"/>
      <c r="K94" s="71"/>
      <c r="L94" s="71"/>
      <c r="M94" s="67"/>
      <c r="N94" s="70"/>
      <c r="O94" s="71"/>
      <c r="P94" s="68"/>
    </row>
    <row r="95" spans="1:16" ht="12.75">
      <c r="A95" s="67"/>
      <c r="B95" s="67"/>
      <c r="C95" s="67"/>
      <c r="D95" s="67"/>
      <c r="E95" s="67"/>
      <c r="F95" s="71"/>
      <c r="G95" s="71"/>
      <c r="H95" s="71"/>
      <c r="I95" s="71"/>
      <c r="J95" s="71"/>
      <c r="K95" s="71"/>
      <c r="L95" s="71"/>
      <c r="M95" s="67"/>
      <c r="N95" s="70"/>
      <c r="O95" s="71"/>
      <c r="P95" s="68"/>
    </row>
    <row r="96" spans="1:16" ht="12.75">
      <c r="A96" s="67"/>
      <c r="B96" s="67"/>
      <c r="C96" s="67"/>
      <c r="D96" s="67"/>
      <c r="E96" s="67"/>
      <c r="F96" s="71"/>
      <c r="G96" s="71"/>
      <c r="H96" s="71"/>
      <c r="I96" s="71"/>
      <c r="J96" s="71"/>
      <c r="K96" s="71"/>
      <c r="L96" s="71"/>
      <c r="M96" s="67"/>
      <c r="N96" s="70"/>
      <c r="O96" s="71"/>
      <c r="P96" s="68"/>
    </row>
    <row r="97" spans="1:16" ht="12.75">
      <c r="A97" s="67"/>
      <c r="B97" s="67"/>
      <c r="C97" s="67"/>
      <c r="D97" s="67"/>
      <c r="E97" s="67"/>
      <c r="F97" s="71"/>
      <c r="G97" s="71"/>
      <c r="H97" s="71"/>
      <c r="I97" s="71"/>
      <c r="J97" s="71"/>
      <c r="K97" s="71"/>
      <c r="L97" s="71"/>
      <c r="M97" s="67"/>
      <c r="N97" s="70"/>
      <c r="O97" s="71"/>
      <c r="P97" s="68"/>
    </row>
    <row r="98" spans="1:16" ht="12.75">
      <c r="A98" s="67"/>
      <c r="B98" s="67"/>
      <c r="C98" s="67"/>
      <c r="D98" s="67"/>
      <c r="E98" s="67"/>
      <c r="F98" s="71"/>
      <c r="G98" s="71"/>
      <c r="H98" s="71"/>
      <c r="I98" s="71"/>
      <c r="J98" s="71"/>
      <c r="K98" s="71"/>
      <c r="L98" s="71"/>
      <c r="M98" s="67"/>
      <c r="N98" s="70"/>
      <c r="O98" s="71"/>
      <c r="P98" s="68"/>
    </row>
    <row r="99" spans="1:16" ht="12.75">
      <c r="A99" s="67"/>
      <c r="B99" s="67"/>
      <c r="C99" s="67"/>
      <c r="D99" s="67"/>
      <c r="E99" s="67"/>
      <c r="F99" s="71"/>
      <c r="G99" s="71"/>
      <c r="H99" s="71"/>
      <c r="I99" s="71"/>
      <c r="J99" s="71"/>
      <c r="K99" s="71"/>
      <c r="L99" s="71"/>
      <c r="M99" s="67"/>
      <c r="N99" s="70"/>
      <c r="O99" s="71"/>
      <c r="P99" s="68"/>
    </row>
    <row r="100" spans="1:16" ht="12.75">
      <c r="A100" s="67"/>
      <c r="B100" s="67"/>
      <c r="C100" s="67"/>
      <c r="D100" s="67"/>
      <c r="E100" s="67"/>
      <c r="F100" s="71"/>
      <c r="G100" s="71"/>
      <c r="H100" s="71"/>
      <c r="I100" s="71"/>
      <c r="J100" s="71"/>
      <c r="K100" s="71"/>
      <c r="L100" s="71"/>
      <c r="M100" s="67"/>
      <c r="N100" s="70"/>
      <c r="O100" s="71"/>
      <c r="P100" s="68"/>
    </row>
    <row r="101" spans="1:16" ht="12.75">
      <c r="A101" s="67"/>
      <c r="B101" s="67"/>
      <c r="C101" s="67"/>
      <c r="D101" s="67"/>
      <c r="E101" s="67"/>
      <c r="F101" s="71"/>
      <c r="G101" s="71"/>
      <c r="H101" s="71"/>
      <c r="I101" s="71"/>
      <c r="J101" s="71"/>
      <c r="K101" s="71"/>
      <c r="L101" s="71"/>
      <c r="M101" s="67"/>
      <c r="N101" s="70"/>
      <c r="O101" s="71"/>
      <c r="P101" s="68"/>
    </row>
    <row r="102" spans="1:16" ht="12.75">
      <c r="A102" s="67"/>
      <c r="B102" s="67"/>
      <c r="C102" s="67"/>
      <c r="D102" s="67"/>
      <c r="E102" s="67"/>
      <c r="F102" s="71"/>
      <c r="G102" s="71"/>
      <c r="H102" s="71"/>
      <c r="I102" s="71"/>
      <c r="J102" s="71"/>
      <c r="K102" s="71"/>
      <c r="L102" s="71"/>
      <c r="M102" s="67"/>
      <c r="N102" s="70"/>
      <c r="O102" s="71"/>
      <c r="P102" s="68"/>
    </row>
    <row r="103" spans="1:16" ht="12.75">
      <c r="A103" s="67"/>
      <c r="B103" s="67"/>
      <c r="C103" s="67"/>
      <c r="D103" s="67"/>
      <c r="E103" s="67"/>
      <c r="F103" s="71"/>
      <c r="G103" s="71"/>
      <c r="H103" s="71"/>
      <c r="I103" s="71"/>
      <c r="J103" s="71"/>
      <c r="K103" s="71"/>
      <c r="L103" s="71"/>
      <c r="M103" s="67"/>
      <c r="N103" s="70"/>
      <c r="O103" s="71"/>
      <c r="P103" s="68"/>
    </row>
    <row r="104" spans="1:16" ht="12.75">
      <c r="A104" s="67"/>
      <c r="B104" s="67"/>
      <c r="C104" s="67"/>
      <c r="D104" s="67"/>
      <c r="E104" s="67"/>
      <c r="F104" s="71"/>
      <c r="G104" s="71"/>
      <c r="H104" s="71"/>
      <c r="I104" s="71"/>
      <c r="J104" s="71"/>
      <c r="K104" s="71"/>
      <c r="L104" s="71"/>
      <c r="M104" s="67"/>
      <c r="N104" s="70"/>
      <c r="O104" s="71"/>
      <c r="P104" s="68"/>
    </row>
    <row r="105" spans="1:16" ht="12.75">
      <c r="A105" s="67"/>
      <c r="B105" s="67"/>
      <c r="C105" s="67"/>
      <c r="D105" s="67"/>
      <c r="E105" s="67"/>
      <c r="F105" s="71"/>
      <c r="G105" s="71"/>
      <c r="H105" s="71"/>
      <c r="I105" s="71"/>
      <c r="J105" s="71"/>
      <c r="K105" s="71"/>
      <c r="L105" s="71"/>
      <c r="M105" s="67"/>
      <c r="N105" s="70"/>
      <c r="O105" s="71"/>
      <c r="P105" s="68"/>
    </row>
    <row r="106" spans="1:16" ht="12.75">
      <c r="A106" s="67"/>
      <c r="B106" s="67"/>
      <c r="C106" s="67"/>
      <c r="D106" s="67"/>
      <c r="E106" s="67"/>
      <c r="F106" s="71"/>
      <c r="G106" s="71"/>
      <c r="H106" s="71"/>
      <c r="I106" s="71"/>
      <c r="J106" s="71"/>
      <c r="K106" s="71"/>
      <c r="L106" s="71"/>
      <c r="M106" s="67"/>
      <c r="N106" s="70"/>
      <c r="O106" s="71"/>
      <c r="P106" s="68"/>
    </row>
    <row r="107" spans="1:16" ht="12.75">
      <c r="A107" s="67"/>
      <c r="B107" s="67"/>
      <c r="C107" s="67"/>
      <c r="D107" s="67"/>
      <c r="E107" s="67"/>
      <c r="F107" s="71"/>
      <c r="G107" s="71"/>
      <c r="H107" s="71"/>
      <c r="I107" s="71"/>
      <c r="J107" s="71"/>
      <c r="K107" s="71"/>
      <c r="L107" s="71"/>
      <c r="M107" s="67"/>
      <c r="N107" s="70"/>
      <c r="O107" s="71"/>
      <c r="P107" s="68"/>
    </row>
    <row r="108" spans="1:16" ht="12.75">
      <c r="A108" s="67"/>
      <c r="B108" s="67"/>
      <c r="C108" s="67"/>
      <c r="D108" s="67"/>
      <c r="E108" s="67"/>
      <c r="F108" s="71"/>
      <c r="G108" s="71"/>
      <c r="H108" s="71"/>
      <c r="I108" s="71"/>
      <c r="J108" s="71"/>
      <c r="K108" s="71"/>
      <c r="L108" s="71"/>
      <c r="M108" s="67"/>
      <c r="N108" s="70"/>
      <c r="O108" s="71"/>
      <c r="P108" s="68"/>
    </row>
    <row r="109" spans="1:16" ht="12.75">
      <c r="A109" s="67"/>
      <c r="B109" s="67"/>
      <c r="C109" s="67"/>
      <c r="D109" s="67"/>
      <c r="E109" s="67"/>
      <c r="F109" s="71"/>
      <c r="G109" s="71"/>
      <c r="H109" s="71"/>
      <c r="I109" s="71"/>
      <c r="J109" s="71"/>
      <c r="K109" s="71"/>
      <c r="L109" s="71"/>
      <c r="M109" s="67"/>
      <c r="N109" s="70"/>
      <c r="O109" s="71"/>
      <c r="P109" s="68"/>
    </row>
    <row r="110" spans="1:16" ht="12.75">
      <c r="A110" s="67"/>
      <c r="B110" s="67"/>
      <c r="C110" s="67"/>
      <c r="D110" s="67"/>
      <c r="E110" s="67"/>
      <c r="F110" s="71"/>
      <c r="G110" s="71"/>
      <c r="H110" s="71"/>
      <c r="I110" s="71"/>
      <c r="J110" s="71"/>
      <c r="K110" s="71"/>
      <c r="L110" s="71"/>
      <c r="M110" s="67"/>
      <c r="N110" s="70"/>
      <c r="O110" s="71"/>
      <c r="P110" s="68"/>
    </row>
    <row r="111" spans="1:16" ht="12.75">
      <c r="A111" s="67"/>
      <c r="B111" s="67"/>
      <c r="C111" s="67"/>
      <c r="D111" s="67"/>
      <c r="E111" s="67"/>
      <c r="F111" s="71"/>
      <c r="G111" s="71"/>
      <c r="H111" s="71"/>
      <c r="I111" s="71"/>
      <c r="J111" s="71"/>
      <c r="K111" s="71"/>
      <c r="L111" s="71"/>
      <c r="M111" s="67"/>
      <c r="N111" s="70"/>
      <c r="O111" s="71"/>
      <c r="P111" s="68"/>
    </row>
    <row r="112" spans="1:16" ht="12.75">
      <c r="A112" s="67"/>
      <c r="B112" s="67"/>
      <c r="C112" s="67"/>
      <c r="D112" s="67"/>
      <c r="E112" s="67"/>
      <c r="F112" s="71"/>
      <c r="G112" s="71"/>
      <c r="H112" s="71"/>
      <c r="I112" s="71"/>
      <c r="J112" s="71"/>
      <c r="K112" s="71"/>
      <c r="L112" s="71"/>
      <c r="M112" s="67"/>
      <c r="N112" s="70"/>
      <c r="O112" s="71"/>
      <c r="P112" s="68"/>
    </row>
    <row r="113" spans="1:16" ht="12.75">
      <c r="A113" s="67"/>
      <c r="B113" s="67"/>
      <c r="C113" s="67"/>
      <c r="D113" s="67"/>
      <c r="E113" s="67"/>
      <c r="F113" s="71"/>
      <c r="G113" s="71"/>
      <c r="H113" s="71"/>
      <c r="I113" s="71"/>
      <c r="J113" s="71"/>
      <c r="K113" s="71"/>
      <c r="L113" s="71"/>
      <c r="M113" s="67"/>
      <c r="N113" s="70"/>
      <c r="O113" s="71"/>
      <c r="P113" s="68"/>
    </row>
    <row r="114" spans="1:16" ht="12.75">
      <c r="A114" s="67"/>
      <c r="B114" s="67"/>
      <c r="C114" s="67"/>
      <c r="D114" s="67"/>
      <c r="E114" s="67"/>
      <c r="F114" s="71"/>
      <c r="G114" s="71"/>
      <c r="H114" s="71"/>
      <c r="I114" s="71"/>
      <c r="J114" s="71"/>
      <c r="K114" s="71"/>
      <c r="L114" s="71"/>
      <c r="M114" s="67"/>
      <c r="N114" s="70"/>
      <c r="O114" s="71"/>
      <c r="P114" s="68"/>
    </row>
  </sheetData>
  <sheetProtection/>
  <mergeCells count="5">
    <mergeCell ref="B37:D37"/>
    <mergeCell ref="H20:J20"/>
    <mergeCell ref="C5:D5"/>
    <mergeCell ref="C4:F4"/>
    <mergeCell ref="G4:J4"/>
  </mergeCells>
  <printOptions horizontalCentered="1"/>
  <pageMargins left="0.59" right="0.58" top="0.8" bottom="0.57" header="0.4330708661417323" footer="0.2755905511811024"/>
  <pageSetup cellComments="asDisplayed" fitToHeight="1" fitToWidth="1" horizontalDpi="600" verticalDpi="600" orientation="landscape" paperSize="9" scale="88" r:id="rId1"/>
  <headerFooter alignWithMargins="0">
    <oddFooter>&amp;L&amp;8File: &amp;F  •  by: HJB&amp;C&amp;8Page &amp;P of &amp;N&amp;10 &amp;R&amp;8Printed:  &amp;D  &amp;T 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Soukup</dc:creator>
  <cp:keywords/>
  <dc:description/>
  <cp:lastModifiedBy>kmochova</cp:lastModifiedBy>
  <cp:lastPrinted>2008-02-01T14:09:20Z</cp:lastPrinted>
  <dcterms:created xsi:type="dcterms:W3CDTF">2000-10-27T18:01:37Z</dcterms:created>
  <dcterms:modified xsi:type="dcterms:W3CDTF">2016-04-11T14:35:41Z</dcterms:modified>
  <cp:category/>
  <cp:version/>
  <cp:contentType/>
  <cp:contentStatus/>
</cp:coreProperties>
</file>